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115" yWindow="465" windowWidth="19440" windowHeight="12240"/>
  </bookViews>
  <sheets>
    <sheet name="2017" sheetId="1" r:id="rId1"/>
    <sheet name="The Clinic" sheetId="8" r:id="rId2"/>
    <sheet name="Appointments" sheetId="9" r:id="rId3"/>
    <sheet name="Reception" sheetId="10" r:id="rId4"/>
    <sheet name="Practitioners" sheetId="14" r:id="rId5"/>
    <sheet name="Complaints" sheetId="12" r:id="rId6"/>
    <sheet name="Recommendation" sheetId="13" r:id="rId7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4" i="1"/>
  <c r="H36" i="1"/>
  <c r="H35" i="1"/>
  <c r="H34" i="1"/>
  <c r="H31" i="1"/>
  <c r="H30" i="1"/>
  <c r="H29" i="1"/>
  <c r="H28" i="1"/>
  <c r="H27" i="1"/>
  <c r="H26" i="1"/>
  <c r="H25" i="1"/>
  <c r="H22" i="1"/>
  <c r="H21" i="1"/>
  <c r="H20" i="1"/>
  <c r="H19" i="1"/>
  <c r="H16" i="1"/>
  <c r="H15" i="1"/>
  <c r="H14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<sst xmlns="http://schemas.openxmlformats.org/spreadsheetml/2006/main" count="69" uniqueCount="45">
  <si>
    <t>Comments</t>
  </si>
  <si>
    <t>The Clinic</t>
  </si>
  <si>
    <t>Parking is readily available at the clinic</t>
  </si>
  <si>
    <t>The Clinic is easily accessible for mobility impaired patients</t>
  </si>
  <si>
    <t>The Clinic is always clean and tidy</t>
  </si>
  <si>
    <t>Toilet facilities</t>
  </si>
  <si>
    <t>Refreshments</t>
  </si>
  <si>
    <t>Reading material and ipad in reception</t>
  </si>
  <si>
    <t>Comfort of seating in reception</t>
  </si>
  <si>
    <t>Comfort of couches in treatment rooms</t>
  </si>
  <si>
    <t>Appointments</t>
  </si>
  <si>
    <t>The Clinic hours are convenient</t>
  </si>
  <si>
    <t xml:space="preserve">Appointments are readily available </t>
  </si>
  <si>
    <t xml:space="preserve">I am never left waiting very long in reception for my appointment </t>
  </si>
  <si>
    <t>Reception</t>
  </si>
  <si>
    <t>Are prompt and efficient in answering the telephone</t>
  </si>
  <si>
    <t>Are kind and considerate to my needs</t>
  </si>
  <si>
    <t>Keep me informed if appointments are running late</t>
  </si>
  <si>
    <t>Respect my privacy and dignity when discussing my requirements</t>
  </si>
  <si>
    <t xml:space="preserve">Is always available to see me when I attend an appointment </t>
  </si>
  <si>
    <t>Is always helpful</t>
  </si>
  <si>
    <t>Makes me feel at ease</t>
  </si>
  <si>
    <t>Listens to my concerns</t>
  </si>
  <si>
    <t>Explains things clearly</t>
  </si>
  <si>
    <t xml:space="preserve">Is of smart appearance </t>
  </si>
  <si>
    <t>Shows high level of cleanliness/hygiene</t>
  </si>
  <si>
    <t>Complaints</t>
  </si>
  <si>
    <t>It is easy to speak to a member of staff when I have concerns about treatment I received</t>
  </si>
  <si>
    <t xml:space="preserve">It is easy to make a formal complaint as the Clinics complaints procedure is clearly visible </t>
  </si>
  <si>
    <t>Complaints are always dealt with efficiently</t>
  </si>
  <si>
    <t>Yes</t>
  </si>
  <si>
    <t>No</t>
  </si>
  <si>
    <t>Based on your experience would you recommend us to your friends and family?</t>
  </si>
  <si>
    <t>Patient Questionnaire Evaluation 2017</t>
  </si>
  <si>
    <t>Cassie gives the most amazing massages I've ever had. I wish she did more appointments across the week.</t>
  </si>
  <si>
    <t>Have never wanted to complain but don’t know about complaints procedure</t>
  </si>
  <si>
    <t>Less stressful to park on site</t>
  </si>
  <si>
    <t>Practitioner explains things clearly - comment was 'very good'</t>
  </si>
  <si>
    <t>Strongly agree/5</t>
  </si>
  <si>
    <t>Agree/4</t>
  </si>
  <si>
    <t>Neither agree/disagree/3</t>
  </si>
  <si>
    <t>Disagree/2</t>
  </si>
  <si>
    <t>Strongly disagree/1</t>
  </si>
  <si>
    <t>No Comment</t>
  </si>
  <si>
    <t>Practitioner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</si>
</sst>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Clinic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'2017'!$B$3</c:f>
              <c:strCache>
                <c:ptCount val="1"/>
                <c:pt idx="0">
                  <c:v>Strongly agree/5</c:v>
                </c:pt>
              </c:strCache>
            </c:strRef>
          </c:tx>
          <c:invertIfNegative val="0"/>
          <c:cat>
            <c:strRef>
              <c:f>'2017'!$A$4:$A$11</c:f>
              <c:strCache>
                <c:ptCount val="8"/>
                <c:pt idx="0">
                  <c:v>Parking is readily available at the clinic</c:v>
                </c:pt>
                <c:pt idx="1">
                  <c:v>The Clinic is easily accessible for mobility impaired patients</c:v>
                </c:pt>
                <c:pt idx="2">
                  <c:v>The Clinic is always clean and tidy</c:v>
                </c:pt>
                <c:pt idx="3">
                  <c:v>Toilet facilities</c:v>
                </c:pt>
                <c:pt idx="4">
                  <c:v>Refreshments</c:v>
                </c:pt>
                <c:pt idx="5">
                  <c:v>Reading material and ipad in reception</c:v>
                </c:pt>
                <c:pt idx="6">
                  <c:v>Comfort of seating in reception</c:v>
                </c:pt>
                <c:pt idx="7">
                  <c:v>Comfort of couches in treatment rooms</c:v>
                </c:pt>
              </c:strCache>
            </c:strRef>
          </c:cat>
          <c:val>
            <c:numRef>
              <c:f>'2017'!$B$4:$B$11</c:f>
              <c:numCache>
                <c:formatCode>General</c:formatCode>
                <c:ptCount val="8"/>
                <c:pt idx="0">
                  <c:v>12</c:v>
                </c:pt>
                <c:pt idx="1">
                  <c:v>13</c:v>
                </c:pt>
                <c:pt idx="2">
                  <c:v>19</c:v>
                </c:pt>
                <c:pt idx="3">
                  <c:v>13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</c:numCache>
            </c:numRef>
          </c:val>
        </c:ser>
        <c:ser>
          <c:idx val="1"/>
          <c:order val="1"/>
          <c:tx>
            <c:strRef>
              <c:f>'2017'!$C$3</c:f>
              <c:strCache>
                <c:ptCount val="1"/>
                <c:pt idx="0">
                  <c:v>Agree/4</c:v>
                </c:pt>
              </c:strCache>
            </c:strRef>
          </c:tx>
          <c:invertIfNegative val="0"/>
          <c:cat>
            <c:strRef>
              <c:f>'2017'!$A$4:$A$11</c:f>
              <c:strCache>
                <c:ptCount val="8"/>
                <c:pt idx="0">
                  <c:v>Parking is readily available at the clinic</c:v>
                </c:pt>
                <c:pt idx="1">
                  <c:v>The Clinic is easily accessible for mobility impaired patients</c:v>
                </c:pt>
                <c:pt idx="2">
                  <c:v>The Clinic is always clean and tidy</c:v>
                </c:pt>
                <c:pt idx="3">
                  <c:v>Toilet facilities</c:v>
                </c:pt>
                <c:pt idx="4">
                  <c:v>Refreshments</c:v>
                </c:pt>
                <c:pt idx="5">
                  <c:v>Reading material and ipad in reception</c:v>
                </c:pt>
                <c:pt idx="6">
                  <c:v>Comfort of seating in reception</c:v>
                </c:pt>
                <c:pt idx="7">
                  <c:v>Comfort of couches in treatment rooms</c:v>
                </c:pt>
              </c:strCache>
            </c:strRef>
          </c:cat>
          <c:val>
            <c:numRef>
              <c:f>'2017'!$C$4:$C$11</c:f>
              <c:numCache>
                <c:formatCode>General</c:formatCode>
                <c:ptCount val="8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'2017'!$D$3</c:f>
              <c:strCache>
                <c:ptCount val="1"/>
                <c:pt idx="0">
                  <c:v>Neither agree/disagree/3</c:v>
                </c:pt>
              </c:strCache>
            </c:strRef>
          </c:tx>
          <c:invertIfNegative val="0"/>
          <c:cat>
            <c:strRef>
              <c:f>'2017'!$A$4:$A$11</c:f>
              <c:strCache>
                <c:ptCount val="8"/>
                <c:pt idx="0">
                  <c:v>Parking is readily available at the clinic</c:v>
                </c:pt>
                <c:pt idx="1">
                  <c:v>The Clinic is easily accessible for mobility impaired patients</c:v>
                </c:pt>
                <c:pt idx="2">
                  <c:v>The Clinic is always clean and tidy</c:v>
                </c:pt>
                <c:pt idx="3">
                  <c:v>Toilet facilities</c:v>
                </c:pt>
                <c:pt idx="4">
                  <c:v>Refreshments</c:v>
                </c:pt>
                <c:pt idx="5">
                  <c:v>Reading material and ipad in reception</c:v>
                </c:pt>
                <c:pt idx="6">
                  <c:v>Comfort of seating in reception</c:v>
                </c:pt>
                <c:pt idx="7">
                  <c:v>Comfort of couches in treatment rooms</c:v>
                </c:pt>
              </c:strCache>
            </c:strRef>
          </c:cat>
          <c:val>
            <c:numRef>
              <c:f>'2017'!$D$4:$D$11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'2017'!$E$3</c:f>
              <c:strCache>
                <c:ptCount val="1"/>
                <c:pt idx="0">
                  <c:v>Disagree/2</c:v>
                </c:pt>
              </c:strCache>
            </c:strRef>
          </c:tx>
          <c:invertIfNegative val="0"/>
          <c:cat>
            <c:strRef>
              <c:f>'2017'!$A$4:$A$11</c:f>
              <c:strCache>
                <c:ptCount val="8"/>
                <c:pt idx="0">
                  <c:v>Parking is readily available at the clinic</c:v>
                </c:pt>
                <c:pt idx="1">
                  <c:v>The Clinic is easily accessible for mobility impaired patients</c:v>
                </c:pt>
                <c:pt idx="2">
                  <c:v>The Clinic is always clean and tidy</c:v>
                </c:pt>
                <c:pt idx="3">
                  <c:v>Toilet facilities</c:v>
                </c:pt>
                <c:pt idx="4">
                  <c:v>Refreshments</c:v>
                </c:pt>
                <c:pt idx="5">
                  <c:v>Reading material and ipad in reception</c:v>
                </c:pt>
                <c:pt idx="6">
                  <c:v>Comfort of seating in reception</c:v>
                </c:pt>
                <c:pt idx="7">
                  <c:v>Comfort of couches in treatment rooms</c:v>
                </c:pt>
              </c:strCache>
            </c:strRef>
          </c:cat>
          <c:val>
            <c:numRef>
              <c:f>'2017'!$E$4:$E$11</c:f>
              <c:numCache>
                <c:formatCode>General</c:formatCode>
                <c:ptCount val="8"/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'2017'!$F$3</c:f>
              <c:strCache>
                <c:ptCount val="1"/>
                <c:pt idx="0">
                  <c:v>Strongly disagree/1</c:v>
                </c:pt>
              </c:strCache>
            </c:strRef>
          </c:tx>
          <c:invertIfNegative val="0"/>
          <c:cat>
            <c:strRef>
              <c:f>'2017'!$A$4:$A$11</c:f>
              <c:strCache>
                <c:ptCount val="8"/>
                <c:pt idx="0">
                  <c:v>Parking is readily available at the clinic</c:v>
                </c:pt>
                <c:pt idx="1">
                  <c:v>The Clinic is easily accessible for mobility impaired patients</c:v>
                </c:pt>
                <c:pt idx="2">
                  <c:v>The Clinic is always clean and tidy</c:v>
                </c:pt>
                <c:pt idx="3">
                  <c:v>Toilet facilities</c:v>
                </c:pt>
                <c:pt idx="4">
                  <c:v>Refreshments</c:v>
                </c:pt>
                <c:pt idx="5">
                  <c:v>Reading material and ipad in reception</c:v>
                </c:pt>
                <c:pt idx="6">
                  <c:v>Comfort of seating in reception</c:v>
                </c:pt>
                <c:pt idx="7">
                  <c:v>Comfort of couches in treatment rooms</c:v>
                </c:pt>
              </c:strCache>
            </c:strRef>
          </c:cat>
          <c:val>
            <c:numRef>
              <c:f>'2017'!$F$4:$F$11</c:f>
              <c:numCache>
                <c:formatCode>General</c:formatCode>
                <c:ptCount val="8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'2017'!$G$3</c:f>
              <c:strCache>
                <c:ptCount val="1"/>
                <c:pt idx="0">
                  <c:v>No Comment</c:v>
                </c:pt>
              </c:strCache>
            </c:strRef>
          </c:tx>
          <c:invertIfNegative val="0"/>
          <c:cat>
            <c:strRef>
              <c:f>'2017'!$A$4:$A$11</c:f>
              <c:strCache>
                <c:ptCount val="8"/>
                <c:pt idx="0">
                  <c:v>Parking is readily available at the clinic</c:v>
                </c:pt>
                <c:pt idx="1">
                  <c:v>The Clinic is easily accessible for mobility impaired patients</c:v>
                </c:pt>
                <c:pt idx="2">
                  <c:v>The Clinic is always clean and tidy</c:v>
                </c:pt>
                <c:pt idx="3">
                  <c:v>Toilet facilities</c:v>
                </c:pt>
                <c:pt idx="4">
                  <c:v>Refreshments</c:v>
                </c:pt>
                <c:pt idx="5">
                  <c:v>Reading material and ipad in reception</c:v>
                </c:pt>
                <c:pt idx="6">
                  <c:v>Comfort of seating in reception</c:v>
                </c:pt>
                <c:pt idx="7">
                  <c:v>Comfort of couches in treatment rooms</c:v>
                </c:pt>
              </c:strCache>
            </c:strRef>
          </c:cat>
          <c:val>
            <c:numRef>
              <c:f>'2017'!$G$4:$G$11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1392"/>
        <c:axId val="7381376"/>
      </c:barChart>
      <c:catAx>
        <c:axId val="73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 lIns="0" anchor="ctr" anchorCtr="1">
            <a:noAutofit/>
          </a:bodyPr>
          <a:lstStyle/>
          <a:p>
            <a:pPr>
              <a:defRPr sz="900" kern="1200"/>
            </a:pPr>
            <a:endParaRPr lang="en-US"/>
          </a:p>
        </c:txPr>
        <c:crossAx val="7381376"/>
        <c:crosses val="autoZero"/>
        <c:auto val="1"/>
        <c:lblAlgn val="ctr"/>
        <c:lblOffset val="100"/>
        <c:noMultiLvlLbl val="0"/>
      </c:catAx>
      <c:valAx>
        <c:axId val="7381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7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Appointments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'2017'!$B$13</c:f>
              <c:strCache>
                <c:ptCount val="1"/>
                <c:pt idx="0">
                  <c:v>Strongly agree/5</c:v>
                </c:pt>
              </c:strCache>
            </c:strRef>
          </c:tx>
          <c:invertIfNegative val="0"/>
          <c:cat>
            <c:strRef>
              <c:f>'2017'!$A$14:$A$16</c:f>
              <c:strCache>
                <c:ptCount val="3"/>
                <c:pt idx="0">
                  <c:v>The Clinic hours are convenient</c:v>
                </c:pt>
                <c:pt idx="1">
                  <c:v>Appointments are readily available </c:v>
                </c:pt>
                <c:pt idx="2">
                  <c:v>I am never left waiting very long in reception for my appointment </c:v>
                </c:pt>
              </c:strCache>
            </c:strRef>
          </c:cat>
          <c:val>
            <c:numRef>
              <c:f>'2017'!$B$14:$B$16</c:f>
              <c:numCache>
                <c:formatCode>General</c:formatCode>
                <c:ptCount val="3"/>
                <c:pt idx="0">
                  <c:v>16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'2017'!$C$13</c:f>
              <c:strCache>
                <c:ptCount val="1"/>
                <c:pt idx="0">
                  <c:v>Agree/4</c:v>
                </c:pt>
              </c:strCache>
            </c:strRef>
          </c:tx>
          <c:invertIfNegative val="0"/>
          <c:cat>
            <c:strRef>
              <c:f>'2017'!$A$14:$A$16</c:f>
              <c:strCache>
                <c:ptCount val="3"/>
                <c:pt idx="0">
                  <c:v>The Clinic hours are convenient</c:v>
                </c:pt>
                <c:pt idx="1">
                  <c:v>Appointments are readily available </c:v>
                </c:pt>
                <c:pt idx="2">
                  <c:v>I am never left waiting very long in reception for my appointment </c:v>
                </c:pt>
              </c:strCache>
            </c:strRef>
          </c:cat>
          <c:val>
            <c:numRef>
              <c:f>'2017'!$C$14:$C$16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'2017'!$D$13</c:f>
              <c:strCache>
                <c:ptCount val="1"/>
                <c:pt idx="0">
                  <c:v>Neither agree/disagree/3</c:v>
                </c:pt>
              </c:strCache>
            </c:strRef>
          </c:tx>
          <c:invertIfNegative val="0"/>
          <c:cat>
            <c:strRef>
              <c:f>'2017'!$A$14:$A$16</c:f>
              <c:strCache>
                <c:ptCount val="3"/>
                <c:pt idx="0">
                  <c:v>The Clinic hours are convenient</c:v>
                </c:pt>
                <c:pt idx="1">
                  <c:v>Appointments are readily available </c:v>
                </c:pt>
                <c:pt idx="2">
                  <c:v>I am never left waiting very long in reception for my appointment </c:v>
                </c:pt>
              </c:strCache>
            </c:strRef>
          </c:cat>
          <c:val>
            <c:numRef>
              <c:f>'2017'!$D$14:$D$16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'2017'!$E$13</c:f>
              <c:strCache>
                <c:ptCount val="1"/>
                <c:pt idx="0">
                  <c:v>Disagree/2</c:v>
                </c:pt>
              </c:strCache>
            </c:strRef>
          </c:tx>
          <c:invertIfNegative val="0"/>
          <c:cat>
            <c:strRef>
              <c:f>'2017'!$A$14:$A$16</c:f>
              <c:strCache>
                <c:ptCount val="3"/>
                <c:pt idx="0">
                  <c:v>The Clinic hours are convenient</c:v>
                </c:pt>
                <c:pt idx="1">
                  <c:v>Appointments are readily available </c:v>
                </c:pt>
                <c:pt idx="2">
                  <c:v>I am never left waiting very long in reception for my appointment </c:v>
                </c:pt>
              </c:strCache>
            </c:strRef>
          </c:cat>
          <c:val>
            <c:numRef>
              <c:f>'2017'!$E$14:$E$16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</c:ser>
        <c:ser>
          <c:idx val="4"/>
          <c:order val="4"/>
          <c:tx>
            <c:strRef>
              <c:f>'2017'!$F$13</c:f>
              <c:strCache>
                <c:ptCount val="1"/>
                <c:pt idx="0">
                  <c:v>Strongly disagree/1</c:v>
                </c:pt>
              </c:strCache>
            </c:strRef>
          </c:tx>
          <c:invertIfNegative val="0"/>
          <c:cat>
            <c:strRef>
              <c:f>'2017'!$A$14:$A$16</c:f>
              <c:strCache>
                <c:ptCount val="3"/>
                <c:pt idx="0">
                  <c:v>The Clinic hours are convenient</c:v>
                </c:pt>
                <c:pt idx="1">
                  <c:v>Appointments are readily available </c:v>
                </c:pt>
                <c:pt idx="2">
                  <c:v>I am never left waiting very long in reception for my appointment </c:v>
                </c:pt>
              </c:strCache>
            </c:strRef>
          </c:cat>
          <c:val>
            <c:numRef>
              <c:f>'2017'!$F$14:$F$16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'2017'!$G$13</c:f>
              <c:strCache>
                <c:ptCount val="1"/>
                <c:pt idx="0">
                  <c:v>No Comment</c:v>
                </c:pt>
              </c:strCache>
            </c:strRef>
          </c:tx>
          <c:invertIfNegative val="0"/>
          <c:cat>
            <c:strRef>
              <c:f>'2017'!$A$14:$A$16</c:f>
              <c:strCache>
                <c:ptCount val="3"/>
                <c:pt idx="0">
                  <c:v>The Clinic hours are convenient</c:v>
                </c:pt>
                <c:pt idx="1">
                  <c:v>Appointments are readily available </c:v>
                </c:pt>
                <c:pt idx="2">
                  <c:v>I am never left waiting very long in reception for my appointment </c:v>
                </c:pt>
              </c:strCache>
            </c:strRef>
          </c:cat>
          <c:val>
            <c:numRef>
              <c:f>'2017'!$G$14:$G$16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8144"/>
        <c:axId val="84199680"/>
      </c:barChart>
      <c:catAx>
        <c:axId val="8419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199680"/>
        <c:crosses val="autoZero"/>
        <c:auto val="1"/>
        <c:lblAlgn val="ctr"/>
        <c:lblOffset val="100"/>
        <c:noMultiLvlLbl val="0"/>
      </c:catAx>
      <c:valAx>
        <c:axId val="84199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419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Reception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'2017'!$B$18</c:f>
              <c:strCache>
                <c:ptCount val="1"/>
                <c:pt idx="0">
                  <c:v>Strongly agree/5</c:v>
                </c:pt>
              </c:strCache>
            </c:strRef>
          </c:tx>
          <c:invertIfNegative val="0"/>
          <c:cat>
            <c:strRef>
              <c:f>'2017'!$A$19:$A$22</c:f>
              <c:strCache>
                <c:ptCount val="4"/>
                <c:pt idx="0">
                  <c:v>Are prompt and efficient in answering the telephone</c:v>
                </c:pt>
                <c:pt idx="1">
                  <c:v>Are kind and considerate to my needs</c:v>
                </c:pt>
                <c:pt idx="2">
                  <c:v>Keep me informed if appointments are running late</c:v>
                </c:pt>
                <c:pt idx="3">
                  <c:v>Respect my privacy and dignity when discussing my requirements</c:v>
                </c:pt>
              </c:strCache>
            </c:strRef>
          </c:cat>
          <c:val>
            <c:numRef>
              <c:f>'2017'!$B$19:$B$22</c:f>
              <c:numCache>
                <c:formatCode>General</c:formatCode>
                <c:ptCount val="4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tx>
            <c:strRef>
              <c:f>'2017'!$C$18</c:f>
              <c:strCache>
                <c:ptCount val="1"/>
                <c:pt idx="0">
                  <c:v>Agree/4</c:v>
                </c:pt>
              </c:strCache>
            </c:strRef>
          </c:tx>
          <c:invertIfNegative val="0"/>
          <c:cat>
            <c:strRef>
              <c:f>'2017'!$A$19:$A$22</c:f>
              <c:strCache>
                <c:ptCount val="4"/>
                <c:pt idx="0">
                  <c:v>Are prompt and efficient in answering the telephone</c:v>
                </c:pt>
                <c:pt idx="1">
                  <c:v>Are kind and considerate to my needs</c:v>
                </c:pt>
                <c:pt idx="2">
                  <c:v>Keep me informed if appointments are running late</c:v>
                </c:pt>
                <c:pt idx="3">
                  <c:v>Respect my privacy and dignity when discussing my requirements</c:v>
                </c:pt>
              </c:strCache>
            </c:strRef>
          </c:cat>
          <c:val>
            <c:numRef>
              <c:f>'2017'!$C$19:$C$22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'2017'!$D$18</c:f>
              <c:strCache>
                <c:ptCount val="1"/>
                <c:pt idx="0">
                  <c:v>Neither agree/disagree/3</c:v>
                </c:pt>
              </c:strCache>
            </c:strRef>
          </c:tx>
          <c:invertIfNegative val="0"/>
          <c:cat>
            <c:strRef>
              <c:f>'2017'!$A$19:$A$22</c:f>
              <c:strCache>
                <c:ptCount val="4"/>
                <c:pt idx="0">
                  <c:v>Are prompt and efficient in answering the telephone</c:v>
                </c:pt>
                <c:pt idx="1">
                  <c:v>Are kind and considerate to my needs</c:v>
                </c:pt>
                <c:pt idx="2">
                  <c:v>Keep me informed if appointments are running late</c:v>
                </c:pt>
                <c:pt idx="3">
                  <c:v>Respect my privacy and dignity when discussing my requirements</c:v>
                </c:pt>
              </c:strCache>
            </c:strRef>
          </c:cat>
          <c:val>
            <c:numRef>
              <c:f>'2017'!$D$19:$D$22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'2017'!$E$18</c:f>
              <c:strCache>
                <c:ptCount val="1"/>
                <c:pt idx="0">
                  <c:v>Disagree/2</c:v>
                </c:pt>
              </c:strCache>
            </c:strRef>
          </c:tx>
          <c:invertIfNegative val="0"/>
          <c:cat>
            <c:strRef>
              <c:f>'2017'!$A$19:$A$22</c:f>
              <c:strCache>
                <c:ptCount val="4"/>
                <c:pt idx="0">
                  <c:v>Are prompt and efficient in answering the telephone</c:v>
                </c:pt>
                <c:pt idx="1">
                  <c:v>Are kind and considerate to my needs</c:v>
                </c:pt>
                <c:pt idx="2">
                  <c:v>Keep me informed if appointments are running late</c:v>
                </c:pt>
                <c:pt idx="3">
                  <c:v>Respect my privacy and dignity when discussing my requirements</c:v>
                </c:pt>
              </c:strCache>
            </c:strRef>
          </c:cat>
          <c:val>
            <c:numRef>
              <c:f>'2017'!$E$19:$E$22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'2017'!$F$18</c:f>
              <c:strCache>
                <c:ptCount val="1"/>
                <c:pt idx="0">
                  <c:v>Strongly disagree/1</c:v>
                </c:pt>
              </c:strCache>
            </c:strRef>
          </c:tx>
          <c:invertIfNegative val="0"/>
          <c:cat>
            <c:strRef>
              <c:f>'2017'!$A$19:$A$22</c:f>
              <c:strCache>
                <c:ptCount val="4"/>
                <c:pt idx="0">
                  <c:v>Are prompt and efficient in answering the telephone</c:v>
                </c:pt>
                <c:pt idx="1">
                  <c:v>Are kind and considerate to my needs</c:v>
                </c:pt>
                <c:pt idx="2">
                  <c:v>Keep me informed if appointments are running late</c:v>
                </c:pt>
                <c:pt idx="3">
                  <c:v>Respect my privacy and dignity when discussing my requirements</c:v>
                </c:pt>
              </c:strCache>
            </c:strRef>
          </c:cat>
          <c:val>
            <c:numRef>
              <c:f>'2017'!$F$19:$F$22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'2017'!$G$18</c:f>
              <c:strCache>
                <c:ptCount val="1"/>
                <c:pt idx="0">
                  <c:v>No Comment</c:v>
                </c:pt>
              </c:strCache>
            </c:strRef>
          </c:tx>
          <c:invertIfNegative val="0"/>
          <c:cat>
            <c:strRef>
              <c:f>'2017'!$A$19:$A$22</c:f>
              <c:strCache>
                <c:ptCount val="4"/>
                <c:pt idx="0">
                  <c:v>Are prompt and efficient in answering the telephone</c:v>
                </c:pt>
                <c:pt idx="1">
                  <c:v>Are kind and considerate to my needs</c:v>
                </c:pt>
                <c:pt idx="2">
                  <c:v>Keep me informed if appointments are running late</c:v>
                </c:pt>
                <c:pt idx="3">
                  <c:v>Respect my privacy and dignity when discussing my requirements</c:v>
                </c:pt>
              </c:strCache>
            </c:strRef>
          </c:cat>
          <c:val>
            <c:numRef>
              <c:f>'2017'!$G$19:$G$22</c:f>
              <c:numCache>
                <c:formatCode>General</c:formatCode>
                <c:ptCount val="4"/>
                <c:pt idx="0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4992"/>
        <c:axId val="90726784"/>
      </c:barChart>
      <c:catAx>
        <c:axId val="90724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26784"/>
        <c:crosses val="autoZero"/>
        <c:auto val="1"/>
        <c:lblAlgn val="ctr"/>
        <c:lblOffset val="100"/>
        <c:noMultiLvlLbl val="0"/>
      </c:catAx>
      <c:valAx>
        <c:axId val="90726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724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Practitioners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'2017'!$B$24</c:f>
              <c:strCache>
                <c:ptCount val="1"/>
                <c:pt idx="0">
                  <c:v>Strongly agree/5</c:v>
                </c:pt>
              </c:strCache>
            </c:strRef>
          </c:tx>
          <c:invertIfNegative val="0"/>
          <c:cat>
            <c:strRef>
              <c:f>'2017'!$A$25:$A$31</c:f>
              <c:strCache>
                <c:ptCount val="7"/>
                <c:pt idx="0">
                  <c:v>Is always available to see me when I attend an appointment </c:v>
                </c:pt>
                <c:pt idx="1">
                  <c:v>Is always helpful</c:v>
                </c:pt>
                <c:pt idx="2">
                  <c:v>Makes me feel at ease</c:v>
                </c:pt>
                <c:pt idx="3">
                  <c:v>Listens to my concerns</c:v>
                </c:pt>
                <c:pt idx="4">
                  <c:v>Explains things clearly</c:v>
                </c:pt>
                <c:pt idx="5">
                  <c:v>Is of smart appearance </c:v>
                </c:pt>
                <c:pt idx="6">
                  <c:v>Shows high level of cleanliness/hygiene</c:v>
                </c:pt>
              </c:strCache>
            </c:strRef>
          </c:cat>
          <c:val>
            <c:numRef>
              <c:f>'2017'!$B$25:$B$31</c:f>
              <c:numCache>
                <c:formatCode>General</c:formatCode>
                <c:ptCount val="7"/>
                <c:pt idx="0">
                  <c:v>17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ser>
          <c:idx val="1"/>
          <c:order val="1"/>
          <c:tx>
            <c:strRef>
              <c:f>'2017'!$C$24</c:f>
              <c:strCache>
                <c:ptCount val="1"/>
                <c:pt idx="0">
                  <c:v>Agree/4</c:v>
                </c:pt>
              </c:strCache>
            </c:strRef>
          </c:tx>
          <c:invertIfNegative val="0"/>
          <c:cat>
            <c:strRef>
              <c:f>'2017'!$A$25:$A$31</c:f>
              <c:strCache>
                <c:ptCount val="7"/>
                <c:pt idx="0">
                  <c:v>Is always available to see me when I attend an appointment </c:v>
                </c:pt>
                <c:pt idx="1">
                  <c:v>Is always helpful</c:v>
                </c:pt>
                <c:pt idx="2">
                  <c:v>Makes me feel at ease</c:v>
                </c:pt>
                <c:pt idx="3">
                  <c:v>Listens to my concerns</c:v>
                </c:pt>
                <c:pt idx="4">
                  <c:v>Explains things clearly</c:v>
                </c:pt>
                <c:pt idx="5">
                  <c:v>Is of smart appearance </c:v>
                </c:pt>
                <c:pt idx="6">
                  <c:v>Shows high level of cleanliness/hygiene</c:v>
                </c:pt>
              </c:strCache>
            </c:strRef>
          </c:cat>
          <c:val>
            <c:numRef>
              <c:f>'2017'!$C$25:$C$31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'2017'!$D$24</c:f>
              <c:strCache>
                <c:ptCount val="1"/>
                <c:pt idx="0">
                  <c:v>Neither agree/disagree/3</c:v>
                </c:pt>
              </c:strCache>
            </c:strRef>
          </c:tx>
          <c:invertIfNegative val="0"/>
          <c:cat>
            <c:strRef>
              <c:f>'2017'!$A$25:$A$31</c:f>
              <c:strCache>
                <c:ptCount val="7"/>
                <c:pt idx="0">
                  <c:v>Is always available to see me when I attend an appointment </c:v>
                </c:pt>
                <c:pt idx="1">
                  <c:v>Is always helpful</c:v>
                </c:pt>
                <c:pt idx="2">
                  <c:v>Makes me feel at ease</c:v>
                </c:pt>
                <c:pt idx="3">
                  <c:v>Listens to my concerns</c:v>
                </c:pt>
                <c:pt idx="4">
                  <c:v>Explains things clearly</c:v>
                </c:pt>
                <c:pt idx="5">
                  <c:v>Is of smart appearance </c:v>
                </c:pt>
                <c:pt idx="6">
                  <c:v>Shows high level of cleanliness/hygiene</c:v>
                </c:pt>
              </c:strCache>
            </c:strRef>
          </c:cat>
          <c:val>
            <c:numRef>
              <c:f>'2017'!$D$25:$D$31</c:f>
              <c:numCache>
                <c:formatCode>General</c:formatCode>
                <c:ptCount val="7"/>
                <c:pt idx="0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'2017'!$E$24</c:f>
              <c:strCache>
                <c:ptCount val="1"/>
                <c:pt idx="0">
                  <c:v>Disagree/2</c:v>
                </c:pt>
              </c:strCache>
            </c:strRef>
          </c:tx>
          <c:invertIfNegative val="0"/>
          <c:cat>
            <c:strRef>
              <c:f>'2017'!$A$25:$A$31</c:f>
              <c:strCache>
                <c:ptCount val="7"/>
                <c:pt idx="0">
                  <c:v>Is always available to see me when I attend an appointment </c:v>
                </c:pt>
                <c:pt idx="1">
                  <c:v>Is always helpful</c:v>
                </c:pt>
                <c:pt idx="2">
                  <c:v>Makes me feel at ease</c:v>
                </c:pt>
                <c:pt idx="3">
                  <c:v>Listens to my concerns</c:v>
                </c:pt>
                <c:pt idx="4">
                  <c:v>Explains things clearly</c:v>
                </c:pt>
                <c:pt idx="5">
                  <c:v>Is of smart appearance </c:v>
                </c:pt>
                <c:pt idx="6">
                  <c:v>Shows high level of cleanliness/hygiene</c:v>
                </c:pt>
              </c:strCache>
            </c:strRef>
          </c:cat>
          <c:val>
            <c:numRef>
              <c:f>'2017'!$E$25:$E$31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tx>
            <c:strRef>
              <c:f>'2017'!$F$24</c:f>
              <c:strCache>
                <c:ptCount val="1"/>
                <c:pt idx="0">
                  <c:v>Strongly disagree/1</c:v>
                </c:pt>
              </c:strCache>
            </c:strRef>
          </c:tx>
          <c:invertIfNegative val="0"/>
          <c:cat>
            <c:strRef>
              <c:f>'2017'!$A$25:$A$31</c:f>
              <c:strCache>
                <c:ptCount val="7"/>
                <c:pt idx="0">
                  <c:v>Is always available to see me when I attend an appointment </c:v>
                </c:pt>
                <c:pt idx="1">
                  <c:v>Is always helpful</c:v>
                </c:pt>
                <c:pt idx="2">
                  <c:v>Makes me feel at ease</c:v>
                </c:pt>
                <c:pt idx="3">
                  <c:v>Listens to my concerns</c:v>
                </c:pt>
                <c:pt idx="4">
                  <c:v>Explains things clearly</c:v>
                </c:pt>
                <c:pt idx="5">
                  <c:v>Is of smart appearance </c:v>
                </c:pt>
                <c:pt idx="6">
                  <c:v>Shows high level of cleanliness/hygiene</c:v>
                </c:pt>
              </c:strCache>
            </c:strRef>
          </c:cat>
          <c:val>
            <c:numRef>
              <c:f>'2017'!$F$25:$F$31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tx>
            <c:strRef>
              <c:f>'2017'!$G$24</c:f>
              <c:strCache>
                <c:ptCount val="1"/>
                <c:pt idx="0">
                  <c:v>No Comment</c:v>
                </c:pt>
              </c:strCache>
            </c:strRef>
          </c:tx>
          <c:invertIfNegative val="0"/>
          <c:cat>
            <c:strRef>
              <c:f>'2017'!$A$25:$A$31</c:f>
              <c:strCache>
                <c:ptCount val="7"/>
                <c:pt idx="0">
                  <c:v>Is always available to see me when I attend an appointment </c:v>
                </c:pt>
                <c:pt idx="1">
                  <c:v>Is always helpful</c:v>
                </c:pt>
                <c:pt idx="2">
                  <c:v>Makes me feel at ease</c:v>
                </c:pt>
                <c:pt idx="3">
                  <c:v>Listens to my concerns</c:v>
                </c:pt>
                <c:pt idx="4">
                  <c:v>Explains things clearly</c:v>
                </c:pt>
                <c:pt idx="5">
                  <c:v>Is of smart appearance </c:v>
                </c:pt>
                <c:pt idx="6">
                  <c:v>Shows high level of cleanliness/hygiene</c:v>
                </c:pt>
              </c:strCache>
            </c:strRef>
          </c:cat>
          <c:val>
            <c:numRef>
              <c:f>'2017'!$G$25:$G$31</c:f>
              <c:numCache>
                <c:formatCode>General</c:formatCode>
                <c:ptCount val="7"/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9088"/>
        <c:axId val="90810624"/>
      </c:barChart>
      <c:catAx>
        <c:axId val="9080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0810624"/>
        <c:crosses val="autoZero"/>
        <c:auto val="1"/>
        <c:lblAlgn val="ctr"/>
        <c:lblOffset val="100"/>
        <c:noMultiLvlLbl val="0"/>
      </c:catAx>
      <c:valAx>
        <c:axId val="90810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80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Complaints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'2017'!$B$33</c:f>
              <c:strCache>
                <c:ptCount val="1"/>
                <c:pt idx="0">
                  <c:v>Strongly agree/5</c:v>
                </c:pt>
              </c:strCache>
            </c:strRef>
          </c:tx>
          <c:invertIfNegative val="0"/>
          <c:cat>
            <c:strRef>
              <c:f>'2017'!$A$34:$A$36</c:f>
              <c:strCache>
                <c:ptCount val="3"/>
                <c:pt idx="0">
                  <c:v>It is easy to speak to a member of staff when I have concerns about treatment I received</c:v>
                </c:pt>
                <c:pt idx="1">
                  <c:v>It is easy to make a formal complaint as the Clinics complaints procedure is clearly visible </c:v>
                </c:pt>
                <c:pt idx="2">
                  <c:v>Complaints are always dealt with efficiently</c:v>
                </c:pt>
              </c:strCache>
            </c:strRef>
          </c:cat>
          <c:val>
            <c:numRef>
              <c:f>'2017'!$B$34:$B$36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'2017'!$C$33</c:f>
              <c:strCache>
                <c:ptCount val="1"/>
                <c:pt idx="0">
                  <c:v>Agree/4</c:v>
                </c:pt>
              </c:strCache>
            </c:strRef>
          </c:tx>
          <c:invertIfNegative val="0"/>
          <c:cat>
            <c:strRef>
              <c:f>'2017'!$A$34:$A$36</c:f>
              <c:strCache>
                <c:ptCount val="3"/>
                <c:pt idx="0">
                  <c:v>It is easy to speak to a member of staff when I have concerns about treatment I received</c:v>
                </c:pt>
                <c:pt idx="1">
                  <c:v>It is easy to make a formal complaint as the Clinics complaints procedure is clearly visible </c:v>
                </c:pt>
                <c:pt idx="2">
                  <c:v>Complaints are always dealt with efficiently</c:v>
                </c:pt>
              </c:strCache>
            </c:strRef>
          </c:cat>
          <c:val>
            <c:numRef>
              <c:f>'2017'!$C$34:$C$36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'2017'!$D$33</c:f>
              <c:strCache>
                <c:ptCount val="1"/>
                <c:pt idx="0">
                  <c:v>Neither agree/disagree/3</c:v>
                </c:pt>
              </c:strCache>
            </c:strRef>
          </c:tx>
          <c:invertIfNegative val="0"/>
          <c:cat>
            <c:strRef>
              <c:f>'2017'!$A$34:$A$36</c:f>
              <c:strCache>
                <c:ptCount val="3"/>
                <c:pt idx="0">
                  <c:v>It is easy to speak to a member of staff when I have concerns about treatment I received</c:v>
                </c:pt>
                <c:pt idx="1">
                  <c:v>It is easy to make a formal complaint as the Clinics complaints procedure is clearly visible </c:v>
                </c:pt>
                <c:pt idx="2">
                  <c:v>Complaints are always dealt with efficiently</c:v>
                </c:pt>
              </c:strCache>
            </c:strRef>
          </c:cat>
          <c:val>
            <c:numRef>
              <c:f>'2017'!$D$34:$D$36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'2017'!$E$33</c:f>
              <c:strCache>
                <c:ptCount val="1"/>
                <c:pt idx="0">
                  <c:v>Disagree/2</c:v>
                </c:pt>
              </c:strCache>
            </c:strRef>
          </c:tx>
          <c:invertIfNegative val="0"/>
          <c:cat>
            <c:strRef>
              <c:f>'2017'!$A$34:$A$36</c:f>
              <c:strCache>
                <c:ptCount val="3"/>
                <c:pt idx="0">
                  <c:v>It is easy to speak to a member of staff when I have concerns about treatment I received</c:v>
                </c:pt>
                <c:pt idx="1">
                  <c:v>It is easy to make a formal complaint as the Clinics complaints procedure is clearly visible </c:v>
                </c:pt>
                <c:pt idx="2">
                  <c:v>Complaints are always dealt with efficiently</c:v>
                </c:pt>
              </c:strCache>
            </c:strRef>
          </c:cat>
          <c:val>
            <c:numRef>
              <c:f>'2017'!$E$34:$E$36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'2017'!$F$33</c:f>
              <c:strCache>
                <c:ptCount val="1"/>
                <c:pt idx="0">
                  <c:v>Strongly disagree/1</c:v>
                </c:pt>
              </c:strCache>
            </c:strRef>
          </c:tx>
          <c:invertIfNegative val="0"/>
          <c:cat>
            <c:strRef>
              <c:f>'2017'!$A$34:$A$36</c:f>
              <c:strCache>
                <c:ptCount val="3"/>
                <c:pt idx="0">
                  <c:v>It is easy to speak to a member of staff when I have concerns about treatment I received</c:v>
                </c:pt>
                <c:pt idx="1">
                  <c:v>It is easy to make a formal complaint as the Clinics complaints procedure is clearly visible </c:v>
                </c:pt>
                <c:pt idx="2">
                  <c:v>Complaints are always dealt with efficiently</c:v>
                </c:pt>
              </c:strCache>
            </c:strRef>
          </c:cat>
          <c:val>
            <c:numRef>
              <c:f>'2017'!$F$34:$F$36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'2017'!$G$33</c:f>
              <c:strCache>
                <c:ptCount val="1"/>
                <c:pt idx="0">
                  <c:v>No Comment</c:v>
                </c:pt>
              </c:strCache>
            </c:strRef>
          </c:tx>
          <c:invertIfNegative val="0"/>
          <c:cat>
            <c:strRef>
              <c:f>'2017'!$A$34:$A$36</c:f>
              <c:strCache>
                <c:ptCount val="3"/>
                <c:pt idx="0">
                  <c:v>It is easy to speak to a member of staff when I have concerns about treatment I received</c:v>
                </c:pt>
                <c:pt idx="1">
                  <c:v>It is easy to make a formal complaint as the Clinics complaints procedure is clearly visible </c:v>
                </c:pt>
                <c:pt idx="2">
                  <c:v>Complaints are always dealt with efficiently</c:v>
                </c:pt>
              </c:strCache>
            </c:strRef>
          </c:cat>
          <c:val>
            <c:numRef>
              <c:f>'2017'!$G$34:$G$36</c:f>
              <c:numCache>
                <c:formatCode>General</c:formatCode>
                <c:ptCount val="3"/>
                <c:pt idx="0">
                  <c:v>8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57472"/>
        <c:axId val="90859008"/>
      </c:barChart>
      <c:catAx>
        <c:axId val="9085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0859008"/>
        <c:crosses val="autoZero"/>
        <c:auto val="1"/>
        <c:lblAlgn val="ctr"/>
        <c:lblOffset val="100"/>
        <c:noMultiLvlLbl val="0"/>
      </c:catAx>
      <c:valAx>
        <c:axId val="90859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85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'2017'!$A$41</c:f>
              <c:strCache>
                <c:ptCount val="1"/>
                <c:pt idx="0">
                  <c:v>Based on your experience would you recommend us to your friends and family?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'2017'!$B$40:$C$40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'2017'!$B$41:$C$41</c:f>
              <c:numCache>
                <c:formatCode>General</c:formatCode>
                <c:ptCount val="2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914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2" workbookViewId="0">
      <selection activeCell="A39" sqref="A39"/>
    </sheetView>
  </sheetViews>
  <sheetFormatPr defaultColWidth="8.85546875" defaultRowHeight="15" x14ac:dyDescent="0.25"/>
  <cols>
    <col min="1" max="1" width="96.42578125" bestFit="1" customWidth="1"/>
    <col min="2" max="2" width="14" bestFit="1" customWidth="1"/>
    <col min="3" max="3" width="7.42578125" bestFit="1" customWidth="1"/>
    <col min="4" max="4" width="20.7109375" bestFit="1" customWidth="1"/>
    <col min="5" max="5" width="9.7109375" bestFit="1" customWidth="1"/>
    <col min="6" max="6" width="16.140625" bestFit="1" customWidth="1"/>
    <col min="7" max="7" width="11.28515625" bestFit="1" customWidth="1"/>
    <col min="9" max="9" width="49" bestFit="1" customWidth="1"/>
  </cols>
  <sheetData>
    <row r="1" spans="1:9" x14ac:dyDescent="0.25">
      <c r="A1" s="1" t="s">
        <v>33</v>
      </c>
    </row>
    <row r="3" spans="1:9" x14ac:dyDescent="0.25">
      <c r="A3" s="1" t="s">
        <v>1</v>
      </c>
      <c r="B3" s="1" t="s">
        <v>38</v>
      </c>
      <c r="C3" s="1" t="s">
        <v>39</v>
      </c>
      <c r="D3" s="2" t="s">
        <v>40</v>
      </c>
      <c r="E3" s="1" t="s">
        <v>41</v>
      </c>
      <c r="F3" s="1" t="s">
        <v>42</v>
      </c>
      <c r="G3" s="1" t="s">
        <v>43</v>
      </c>
      <c r="I3" s="1"/>
    </row>
    <row r="4" spans="1:9" x14ac:dyDescent="0.25">
      <c r="A4" t="s">
        <v>2</v>
      </c>
      <c r="B4">
        <v>12</v>
      </c>
      <c r="C4">
        <v>6</v>
      </c>
      <c r="D4">
        <v>1</v>
      </c>
      <c r="F4">
        <v>1</v>
      </c>
      <c r="G4">
        <v>1</v>
      </c>
      <c r="H4">
        <f>SUM(B4:G4)</f>
        <v>21</v>
      </c>
    </row>
    <row r="5" spans="1:9" x14ac:dyDescent="0.25">
      <c r="A5" t="s">
        <v>3</v>
      </c>
      <c r="B5">
        <v>13</v>
      </c>
      <c r="C5">
        <v>2</v>
      </c>
      <c r="D5">
        <v>3</v>
      </c>
      <c r="G5">
        <v>3</v>
      </c>
      <c r="H5">
        <f>SUM(B5:G5)</f>
        <v>21</v>
      </c>
    </row>
    <row r="6" spans="1:9" x14ac:dyDescent="0.25">
      <c r="A6" t="s">
        <v>4</v>
      </c>
      <c r="B6">
        <v>19</v>
      </c>
      <c r="C6">
        <v>2</v>
      </c>
      <c r="H6">
        <f t="shared" ref="H6:H11" si="0">SUM(B6:G6)</f>
        <v>21</v>
      </c>
    </row>
    <row r="7" spans="1:9" x14ac:dyDescent="0.25">
      <c r="A7" t="s">
        <v>5</v>
      </c>
      <c r="B7">
        <v>13</v>
      </c>
      <c r="C7">
        <v>3</v>
      </c>
      <c r="D7">
        <v>1</v>
      </c>
      <c r="G7">
        <v>4</v>
      </c>
      <c r="H7">
        <f t="shared" si="0"/>
        <v>21</v>
      </c>
    </row>
    <row r="8" spans="1:9" x14ac:dyDescent="0.25">
      <c r="A8" t="s">
        <v>6</v>
      </c>
      <c r="B8">
        <v>12</v>
      </c>
      <c r="C8">
        <v>4</v>
      </c>
      <c r="D8">
        <v>1</v>
      </c>
      <c r="G8">
        <v>4</v>
      </c>
      <c r="H8">
        <f t="shared" si="0"/>
        <v>21</v>
      </c>
    </row>
    <row r="9" spans="1:9" x14ac:dyDescent="0.25">
      <c r="A9" t="s">
        <v>7</v>
      </c>
      <c r="B9">
        <v>15</v>
      </c>
      <c r="C9">
        <v>3</v>
      </c>
      <c r="D9">
        <v>2</v>
      </c>
      <c r="G9">
        <v>1</v>
      </c>
      <c r="H9">
        <f t="shared" si="0"/>
        <v>21</v>
      </c>
    </row>
    <row r="10" spans="1:9" x14ac:dyDescent="0.25">
      <c r="A10" t="s">
        <v>8</v>
      </c>
      <c r="B10">
        <v>15</v>
      </c>
      <c r="C10">
        <v>4</v>
      </c>
      <c r="D10">
        <v>1</v>
      </c>
      <c r="E10">
        <v>1</v>
      </c>
      <c r="H10">
        <f t="shared" si="0"/>
        <v>21</v>
      </c>
    </row>
    <row r="11" spans="1:9" x14ac:dyDescent="0.25">
      <c r="A11" t="s">
        <v>9</v>
      </c>
      <c r="B11">
        <v>16</v>
      </c>
      <c r="C11">
        <v>4</v>
      </c>
      <c r="D11">
        <v>1</v>
      </c>
      <c r="H11">
        <f t="shared" si="0"/>
        <v>21</v>
      </c>
    </row>
    <row r="13" spans="1:9" x14ac:dyDescent="0.25">
      <c r="A13" s="1" t="s">
        <v>10</v>
      </c>
      <c r="B13" s="3" t="s">
        <v>38</v>
      </c>
      <c r="C13" s="3" t="s">
        <v>39</v>
      </c>
      <c r="D13" s="4" t="s">
        <v>40</v>
      </c>
      <c r="E13" s="3" t="s">
        <v>41</v>
      </c>
      <c r="F13" s="3" t="s">
        <v>42</v>
      </c>
      <c r="G13" s="3" t="s">
        <v>43</v>
      </c>
    </row>
    <row r="14" spans="1:9" x14ac:dyDescent="0.25">
      <c r="A14" t="s">
        <v>11</v>
      </c>
      <c r="B14">
        <v>16</v>
      </c>
      <c r="C14">
        <v>4</v>
      </c>
      <c r="D14">
        <v>1</v>
      </c>
      <c r="H14">
        <f>SUM(B14:G14)</f>
        <v>21</v>
      </c>
    </row>
    <row r="15" spans="1:9" x14ac:dyDescent="0.25">
      <c r="A15" t="s">
        <v>12</v>
      </c>
      <c r="B15">
        <v>14</v>
      </c>
      <c r="C15">
        <v>2</v>
      </c>
      <c r="D15">
        <v>2</v>
      </c>
      <c r="E15">
        <v>3</v>
      </c>
      <c r="H15">
        <f>SUM(B15:G15)</f>
        <v>21</v>
      </c>
    </row>
    <row r="16" spans="1:9" x14ac:dyDescent="0.25">
      <c r="A16" t="s">
        <v>13</v>
      </c>
      <c r="B16">
        <v>16</v>
      </c>
      <c r="C16">
        <v>4</v>
      </c>
      <c r="D16">
        <v>1</v>
      </c>
      <c r="H16">
        <f>SUM(B16:G16)</f>
        <v>21</v>
      </c>
    </row>
    <row r="18" spans="1:8" x14ac:dyDescent="0.25">
      <c r="A18" s="1" t="s">
        <v>14</v>
      </c>
      <c r="B18" s="3" t="s">
        <v>38</v>
      </c>
      <c r="C18" s="3" t="s">
        <v>39</v>
      </c>
      <c r="D18" s="4" t="s">
        <v>40</v>
      </c>
      <c r="E18" s="3" t="s">
        <v>41</v>
      </c>
      <c r="F18" s="3" t="s">
        <v>42</v>
      </c>
      <c r="G18" s="3" t="s">
        <v>43</v>
      </c>
    </row>
    <row r="19" spans="1:8" x14ac:dyDescent="0.25">
      <c r="A19" t="s">
        <v>15</v>
      </c>
      <c r="B19">
        <v>18</v>
      </c>
      <c r="C19">
        <v>2</v>
      </c>
      <c r="G19">
        <v>1</v>
      </c>
      <c r="H19">
        <f>SUM(B19:G19)</f>
        <v>21</v>
      </c>
    </row>
    <row r="20" spans="1:8" x14ac:dyDescent="0.25">
      <c r="A20" t="s">
        <v>16</v>
      </c>
      <c r="B20">
        <v>20</v>
      </c>
      <c r="C20">
        <v>1</v>
      </c>
      <c r="H20">
        <f>SUM(B20:G20)</f>
        <v>21</v>
      </c>
    </row>
    <row r="21" spans="1:8" x14ac:dyDescent="0.25">
      <c r="A21" t="s">
        <v>17</v>
      </c>
      <c r="B21">
        <v>15</v>
      </c>
      <c r="C21">
        <v>3</v>
      </c>
      <c r="G21">
        <v>3</v>
      </c>
      <c r="H21">
        <f>SUM(B21:G21)</f>
        <v>21</v>
      </c>
    </row>
    <row r="22" spans="1:8" x14ac:dyDescent="0.25">
      <c r="A22" t="s">
        <v>18</v>
      </c>
      <c r="B22">
        <v>17</v>
      </c>
      <c r="C22">
        <v>4</v>
      </c>
      <c r="H22">
        <f>SUM(B22:G22)</f>
        <v>21</v>
      </c>
    </row>
    <row r="24" spans="1:8" x14ac:dyDescent="0.25">
      <c r="A24" s="1" t="s">
        <v>44</v>
      </c>
      <c r="B24" s="3" t="s">
        <v>38</v>
      </c>
      <c r="C24" s="3" t="s">
        <v>39</v>
      </c>
      <c r="D24" s="4" t="s">
        <v>40</v>
      </c>
      <c r="E24" s="3" t="s">
        <v>41</v>
      </c>
      <c r="F24" s="3" t="s">
        <v>42</v>
      </c>
      <c r="G24" s="3" t="s">
        <v>43</v>
      </c>
    </row>
    <row r="25" spans="1:8" x14ac:dyDescent="0.25">
      <c r="A25" t="s">
        <v>19</v>
      </c>
      <c r="B25">
        <v>17</v>
      </c>
      <c r="C25">
        <v>3</v>
      </c>
      <c r="D25">
        <v>1</v>
      </c>
      <c r="H25">
        <f t="shared" ref="H25:H31" si="1">SUM(B25:G25)</f>
        <v>21</v>
      </c>
    </row>
    <row r="26" spans="1:8" x14ac:dyDescent="0.25">
      <c r="A26" t="s">
        <v>20</v>
      </c>
      <c r="B26">
        <v>19</v>
      </c>
      <c r="C26">
        <v>2</v>
      </c>
      <c r="H26">
        <f t="shared" si="1"/>
        <v>21</v>
      </c>
    </row>
    <row r="27" spans="1:8" x14ac:dyDescent="0.25">
      <c r="A27" t="s">
        <v>21</v>
      </c>
      <c r="B27">
        <v>19</v>
      </c>
      <c r="C27">
        <v>2</v>
      </c>
      <c r="H27">
        <f t="shared" si="1"/>
        <v>21</v>
      </c>
    </row>
    <row r="28" spans="1:8" x14ac:dyDescent="0.25">
      <c r="A28" t="s">
        <v>22</v>
      </c>
      <c r="B28">
        <v>18</v>
      </c>
      <c r="C28">
        <v>2</v>
      </c>
      <c r="D28">
        <v>1</v>
      </c>
      <c r="H28">
        <f t="shared" si="1"/>
        <v>21</v>
      </c>
    </row>
    <row r="29" spans="1:8" x14ac:dyDescent="0.25">
      <c r="A29" t="s">
        <v>23</v>
      </c>
      <c r="B29">
        <v>20</v>
      </c>
      <c r="G29">
        <v>1</v>
      </c>
      <c r="H29">
        <f t="shared" si="1"/>
        <v>21</v>
      </c>
    </row>
    <row r="30" spans="1:8" x14ac:dyDescent="0.25">
      <c r="A30" t="s">
        <v>24</v>
      </c>
      <c r="B30">
        <v>20</v>
      </c>
      <c r="D30">
        <v>1</v>
      </c>
      <c r="H30">
        <f t="shared" si="1"/>
        <v>21</v>
      </c>
    </row>
    <row r="31" spans="1:8" x14ac:dyDescent="0.25">
      <c r="A31" t="s">
        <v>25</v>
      </c>
      <c r="B31">
        <v>20</v>
      </c>
      <c r="D31">
        <v>1</v>
      </c>
      <c r="H31">
        <f t="shared" si="1"/>
        <v>21</v>
      </c>
    </row>
    <row r="33" spans="1:8" x14ac:dyDescent="0.25">
      <c r="A33" s="1" t="s">
        <v>26</v>
      </c>
      <c r="B33" s="3" t="s">
        <v>38</v>
      </c>
      <c r="C33" s="3" t="s">
        <v>39</v>
      </c>
      <c r="D33" s="4" t="s">
        <v>40</v>
      </c>
      <c r="E33" s="3" t="s">
        <v>41</v>
      </c>
      <c r="F33" s="3" t="s">
        <v>42</v>
      </c>
      <c r="G33" s="3" t="s">
        <v>43</v>
      </c>
    </row>
    <row r="34" spans="1:8" x14ac:dyDescent="0.25">
      <c r="A34" t="s">
        <v>27</v>
      </c>
      <c r="B34">
        <v>5</v>
      </c>
      <c r="C34">
        <v>3</v>
      </c>
      <c r="D34">
        <v>5</v>
      </c>
      <c r="G34">
        <v>8</v>
      </c>
      <c r="H34">
        <f>SUM(B34:G34)</f>
        <v>21</v>
      </c>
    </row>
    <row r="35" spans="1:8" x14ac:dyDescent="0.25">
      <c r="A35" t="s">
        <v>28</v>
      </c>
      <c r="B35">
        <v>2</v>
      </c>
      <c r="C35">
        <v>2</v>
      </c>
      <c r="D35">
        <v>5</v>
      </c>
      <c r="E35">
        <v>1</v>
      </c>
      <c r="G35">
        <v>11</v>
      </c>
      <c r="H35">
        <f>SUM(B35:G35)</f>
        <v>21</v>
      </c>
    </row>
    <row r="36" spans="1:8" x14ac:dyDescent="0.25">
      <c r="A36" t="s">
        <v>29</v>
      </c>
      <c r="B36">
        <v>2</v>
      </c>
      <c r="C36">
        <v>2</v>
      </c>
      <c r="D36">
        <v>5</v>
      </c>
      <c r="G36">
        <v>12</v>
      </c>
      <c r="H36">
        <f>SUM(B36:G36)</f>
        <v>21</v>
      </c>
    </row>
    <row r="40" spans="1:8" x14ac:dyDescent="0.25">
      <c r="B40" s="1" t="s">
        <v>30</v>
      </c>
      <c r="C40" s="1" t="s">
        <v>31</v>
      </c>
      <c r="D40" s="1"/>
      <c r="G40" s="1"/>
    </row>
    <row r="41" spans="1:8" x14ac:dyDescent="0.25">
      <c r="A41" s="1" t="s">
        <v>32</v>
      </c>
      <c r="B41">
        <v>21</v>
      </c>
    </row>
    <row r="44" spans="1:8" x14ac:dyDescent="0.25">
      <c r="A44" s="1" t="s">
        <v>0</v>
      </c>
    </row>
    <row r="45" spans="1:8" x14ac:dyDescent="0.25">
      <c r="A45" t="s">
        <v>34</v>
      </c>
    </row>
    <row r="46" spans="1:8" x14ac:dyDescent="0.25">
      <c r="A46" t="s">
        <v>35</v>
      </c>
    </row>
    <row r="47" spans="1:8" x14ac:dyDescent="0.25">
      <c r="A47" t="s">
        <v>37</v>
      </c>
    </row>
    <row r="48" spans="1:8" x14ac:dyDescent="0.25">
      <c r="A48" t="s">
        <v>36</v>
      </c>
    </row>
  </sheetData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2017</vt:lpstr>
      <vt:lpstr>The Clinic</vt:lpstr>
      <vt:lpstr>Appointments</vt:lpstr>
      <vt:lpstr>Reception</vt:lpstr>
      <vt:lpstr>Practitioners</vt:lpstr>
      <vt:lpstr>Complaints</vt:lpstr>
      <vt:lpstr>Recommendation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2016-03-22T09:50:55Z</dcterms:created>
  <dcterms:modified xsi:type="dcterms:W3CDTF">2017-04-21T07:51:52Z</dcterms:modified>
</cp:coreProperties>
</file>